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373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<sst xmlns="http://schemas.openxmlformats.org/spreadsheetml/2006/main" count="52" uniqueCount="52">
  <si>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Приложение № 6</t>
  </si>
  <si>
    <t>тыс. руб.</t>
  </si>
  <si>
    <t>Код доходов</t>
  </si>
  <si>
    <t>Наименование  доходов</t>
  </si>
  <si>
    <t>000 1 00 00000 00 0000 000</t>
  </si>
  <si>
    <t>НАЛОГОВЫЕ И НЕНАЛОГОВЫЕ ДОХОДЫ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</si>
  <si>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</si>
  <si>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</si>
  <si>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</si>
  <si>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</si>
  <si>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</si>
  <si>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>000 1 13 02000 00 0000 130</t>
  </si>
  <si>
    <t>Доходы от компенсации затрат государства</t>
  </si>
  <si>
    <t>867 1 13 02993 03 0000 130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</si>
  <si>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</si>
  <si>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</si>
  <si>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</si>
  <si>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</si>
  <si>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</si>
  <si>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000 2 00 00000 00 0000 000</t>
  </si>
  <si>
    <t>БЕЗВОЗМЕЗДНЫЕ  ПОСТУПЛЕНИЯ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</si>
  <si>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</si>
  <si>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</si>
  <si>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</si>
  <si>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>Дотации на выравнивание бюджетной обеспеченности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</si>
  <si>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</si>
  <si>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</si>
  <si>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</si>
  <si>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</si>
  <si>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</si>
  <si>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</si>
  <si>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</si>
  <si>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</si>
  <si>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</si>
  <si>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</si>
  <si>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916 2 02 30024 03 0100 150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</si>
  <si>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</si>
  <si>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916 2 02 30024 03 0200 150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</si>
  <si>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</si>
  <si>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000 2 02 30027 03 0000 150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</si>
  <si>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</si>
  <si>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916 2 02 30027 03 0100 150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</si>
  <si>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</si>
  <si>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916 2 02 30027 03 0200 150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</si>
  <si>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</si>
  <si>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</si>
  <si>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 xml:space="preserve">ДОХОДЫ МЕСТНОГО БЮДЖЕТА ВНУТРИГОРОДСКОГО МУНИЦИПАЛЬНОГО ОБРАЗОВАНИЯ  ГОРОДА ФЕДЕРАЛЬНОГО ЗНАЧЕНИЯ САНКТ-ПЕТЕРБУРГА МУНИЦИПАЛЬНЫЙ ОКРУГ СЕРГИЕВСКОЕ НА 2025-2026 ГГ </t>
  </si>
  <si>
    <t xml:space="preserve">2026г.                   </t>
  </si>
  <si>
    <t>ПРОЕКТ</t>
  </si>
  <si>
    <t>к Решению МС МО МО Сергиевское  № ___ от __.__.2023г.</t>
  </si>
  <si>
    <t xml:space="preserve">2025г.             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</si>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</sst>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* #,##0.00_);_(* \(#,##0.00\);_(* &quot;-&quot;??_);_(@_)"/>
  </numFmts>
  <fonts count="48"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4" fontId="6" fillId="0" borderId="14" xfId="43" applyNumberFormat="1" applyFont="1" applyFill="1" applyBorder="1" applyAlignment="1">
      <alignment horizontal="center" vertical="center" wrapText="1"/>
    </xf>
    <xf numFmtId="4" fontId="6" fillId="0" borderId="15" xfId="4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center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top" wrapText="1"/>
    </xf>
    <xf numFmtId="1" fontId="28" fillId="0" borderId="16" xfId="53" applyNumberFormat="1" applyFont="1" applyBorder="1" applyAlignment="1">
      <alignment horizontal="left" vertical="center"/>
      <protection/>
    </xf>
    <xf numFmtId="0" fontId="7" fillId="0" borderId="16" xfId="54" applyFont="1" applyBorder="1" applyAlignment="1">
      <alignment vertical="center" wrapText="1"/>
      <protection/>
    </xf>
    <xf numFmtId="0" fontId="3" fillId="0" borderId="16" xfId="54" applyFont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6" fillId="33" borderId="16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wrapText="1"/>
    </xf>
    <xf numFmtId="0" fontId="8" fillId="33" borderId="16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3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4" fontId="8" fillId="33" borderId="16" xfId="43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ht="12.75">
      <c r="A1" s="1" t="s">
        <v>48</v>
      </c>
    </row>
    <row r="2" spans="1:4" ht="12.75">
      <c r="A2" s="2"/>
      <c r="B2" s="44" t="s">
        <v>0</v>
      </c>
      <c r="C2" s="44"/>
      <c r="D2" s="44"/>
    </row>
    <row r="3" spans="1:4" ht="12.75">
      <c r="A3" s="37"/>
      <c r="B3" s="45" t="s">
        <v>49</v>
      </c>
      <c r="C3" s="45"/>
      <c r="D3" s="45"/>
    </row>
    <row r="4" spans="1:3" ht="12.75">
      <c r="A4" s="2"/>
      <c r="B4" s="3"/>
      <c r="C4" s="4"/>
    </row>
    <row r="5" spans="1:4" ht="45.75" customHeight="1">
      <c r="A5" s="46" t="s">
        <v>46</v>
      </c>
      <c r="B5" s="46"/>
      <c r="C5" s="46"/>
      <c r="D5" s="46"/>
    </row>
    <row r="6" spans="1:4" ht="15.75">
      <c r="A6" s="2"/>
      <c r="B6" s="2"/>
      <c r="C6" s="47" t="s">
        <v>1</v>
      </c>
      <c r="D6" s="47"/>
    </row>
    <row r="7" spans="1:4" ht="48" customHeight="1">
      <c r="A7" s="5" t="s">
        <v>2</v>
      </c>
      <c r="B7" s="6" t="s">
        <v>3</v>
      </c>
      <c r="C7" s="5" t="s">
        <v>50</v>
      </c>
      <c r="D7" s="7" t="s">
        <v>47</v>
      </c>
    </row>
    <row r="8" spans="1:4" ht="12.75">
      <c r="A8" s="8" t="s">
        <v>4</v>
      </c>
      <c r="B8" s="9" t="s">
        <v>5</v>
      </c>
      <c r="C8" s="10">
        <f>C9+C12</f>
        <v>9052.5</v>
      </c>
      <c r="D8" s="11">
        <f>D9+D12</f>
        <v>9826.8</v>
      </c>
    </row>
    <row r="9" spans="1:4" ht="36">
      <c r="A9" s="12" t="s">
        <v>6</v>
      </c>
      <c r="B9" s="13" t="s">
        <v>7</v>
      </c>
      <c r="C9" s="14">
        <f>C10</f>
        <v>9052.5</v>
      </c>
      <c r="D9" s="15">
        <f>D10</f>
        <v>9826.8</v>
      </c>
    </row>
    <row r="10" spans="1:4" ht="36">
      <c r="A10" s="12" t="s">
        <v>8</v>
      </c>
      <c r="B10" s="16" t="s">
        <v>9</v>
      </c>
      <c r="C10" s="14">
        <f>C11</f>
        <v>9052.5</v>
      </c>
      <c r="D10" s="15">
        <f>D11</f>
        <v>9826.8</v>
      </c>
    </row>
    <row r="11" spans="1:4" ht="99.75" customHeight="1">
      <c r="A11" s="12" t="s">
        <v>10</v>
      </c>
      <c r="B11" s="17" t="s">
        <v>51</v>
      </c>
      <c r="C11" s="38">
        <v>9052.5</v>
      </c>
      <c r="D11" s="39">
        <v>9826.8</v>
      </c>
    </row>
    <row r="12" spans="1:4" ht="12.75">
      <c r="A12" s="18" t="s">
        <v>11</v>
      </c>
      <c r="B12" s="19" t="s">
        <v>12</v>
      </c>
      <c r="C12" s="38">
        <f>C13</f>
        <v>0</v>
      </c>
      <c r="D12" s="38">
        <f>D13</f>
        <v>0</v>
      </c>
    </row>
    <row r="13" spans="1:4" ht="36">
      <c r="A13" s="18" t="s">
        <v>13</v>
      </c>
      <c r="B13" s="20" t="s">
        <v>14</v>
      </c>
      <c r="C13" s="38">
        <f>C14+C15</f>
        <v>0</v>
      </c>
      <c r="D13" s="38">
        <f>D14+D15</f>
        <v>0</v>
      </c>
    </row>
    <row r="14" spans="1:4" ht="84">
      <c r="A14" s="18" t="s">
        <v>15</v>
      </c>
      <c r="B14" s="20" t="s">
        <v>16</v>
      </c>
      <c r="C14" s="38">
        <v>0</v>
      </c>
      <c r="D14" s="38">
        <v>0</v>
      </c>
    </row>
    <row r="15" spans="1:4" ht="36">
      <c r="A15" s="18" t="s">
        <v>17</v>
      </c>
      <c r="B15" s="20" t="s">
        <v>18</v>
      </c>
      <c r="C15" s="38">
        <v>0</v>
      </c>
      <c r="D15" s="39">
        <v>0</v>
      </c>
    </row>
    <row r="16" spans="1:4" ht="12.75">
      <c r="A16" s="21" t="s">
        <v>19</v>
      </c>
      <c r="B16" s="22" t="s">
        <v>20</v>
      </c>
      <c r="C16" s="40">
        <f>C20+C17</f>
        <v>126913.20000000001</v>
      </c>
      <c r="D16" s="40">
        <f>D20+D17</f>
        <v>131551.9</v>
      </c>
    </row>
    <row r="17" spans="1:4" ht="36">
      <c r="A17" s="23" t="s">
        <v>21</v>
      </c>
      <c r="B17" s="24" t="s">
        <v>22</v>
      </c>
      <c r="C17" s="40">
        <f>C19</f>
        <v>89230.8</v>
      </c>
      <c r="D17" s="40">
        <f>D19</f>
        <v>92366</v>
      </c>
    </row>
    <row r="18" spans="1:4" ht="24">
      <c r="A18" s="25" t="s">
        <v>23</v>
      </c>
      <c r="B18" s="25" t="s">
        <v>24</v>
      </c>
      <c r="C18" s="40">
        <f>C19</f>
        <v>89230.8</v>
      </c>
      <c r="D18" s="41">
        <f>D19</f>
        <v>92366</v>
      </c>
    </row>
    <row r="19" spans="1:6" ht="72">
      <c r="A19" s="12" t="s">
        <v>25</v>
      </c>
      <c r="B19" s="24" t="s">
        <v>26</v>
      </c>
      <c r="C19" s="42">
        <v>89230.8</v>
      </c>
      <c r="D19" s="39">
        <v>92366</v>
      </c>
      <c r="E19" s="26"/>
      <c r="F19" s="26"/>
    </row>
    <row r="20" spans="1:4" ht="36">
      <c r="A20" s="21" t="s">
        <v>27</v>
      </c>
      <c r="B20" s="22" t="s">
        <v>28</v>
      </c>
      <c r="C20" s="40">
        <f>C21</f>
        <v>37682.4</v>
      </c>
      <c r="D20" s="40">
        <f>D21</f>
        <v>39185.9</v>
      </c>
    </row>
    <row r="21" spans="1:4" ht="24">
      <c r="A21" s="21" t="s">
        <v>29</v>
      </c>
      <c r="B21" s="22" t="s">
        <v>30</v>
      </c>
      <c r="C21" s="40">
        <f>C22+C26</f>
        <v>37682.4</v>
      </c>
      <c r="D21" s="40">
        <f>D22+D26</f>
        <v>39185.9</v>
      </c>
    </row>
    <row r="22" spans="1:4" ht="36">
      <c r="A22" s="21" t="s">
        <v>31</v>
      </c>
      <c r="B22" s="22" t="s">
        <v>32</v>
      </c>
      <c r="C22" s="40">
        <f>C23</f>
        <v>4068.2999999999997</v>
      </c>
      <c r="D22" s="40">
        <f>D23</f>
        <v>4230.8</v>
      </c>
    </row>
    <row r="23" spans="1:4" ht="60">
      <c r="A23" s="27" t="s">
        <v>33</v>
      </c>
      <c r="B23" s="22" t="s">
        <v>34</v>
      </c>
      <c r="C23" s="42">
        <f>C24+C25</f>
        <v>4068.2999999999997</v>
      </c>
      <c r="D23" s="42">
        <f>D24+D25</f>
        <v>4230.8</v>
      </c>
    </row>
    <row r="24" spans="1:4" ht="75" customHeight="1">
      <c r="A24" s="27" t="s">
        <v>35</v>
      </c>
      <c r="B24" s="28" t="s">
        <v>36</v>
      </c>
      <c r="C24" s="42">
        <v>4058.7</v>
      </c>
      <c r="D24" s="39">
        <v>4220.8</v>
      </c>
    </row>
    <row r="25" spans="1:4" ht="97.5" customHeight="1">
      <c r="A25" s="27" t="s">
        <v>37</v>
      </c>
      <c r="B25" s="28" t="s">
        <v>38</v>
      </c>
      <c r="C25" s="42">
        <v>9.6</v>
      </c>
      <c r="D25" s="39">
        <v>10</v>
      </c>
    </row>
    <row r="26" spans="1:4" ht="79.5" customHeight="1">
      <c r="A26" s="29" t="s">
        <v>39</v>
      </c>
      <c r="B26" s="30" t="s">
        <v>40</v>
      </c>
      <c r="C26" s="40">
        <f>C27+C28</f>
        <v>33614.1</v>
      </c>
      <c r="D26" s="40">
        <f>D27+D28</f>
        <v>34955.1</v>
      </c>
    </row>
    <row r="27" spans="1:4" ht="60">
      <c r="A27" s="31" t="s">
        <v>41</v>
      </c>
      <c r="B27" s="30" t="s">
        <v>42</v>
      </c>
      <c r="C27" s="42">
        <v>19213.2</v>
      </c>
      <c r="D27" s="39">
        <v>19980.3</v>
      </c>
    </row>
    <row r="28" spans="1:4" ht="48">
      <c r="A28" s="32" t="s">
        <v>43</v>
      </c>
      <c r="B28" s="33" t="s">
        <v>44</v>
      </c>
      <c r="C28" s="43">
        <v>14400.9</v>
      </c>
      <c r="D28" s="39">
        <v>14974.8</v>
      </c>
    </row>
    <row r="29" spans="1:4" ht="12.75">
      <c r="A29" s="34"/>
      <c r="B29" s="35" t="s">
        <v>45</v>
      </c>
      <c r="C29" s="36">
        <f>C8+C16</f>
        <v>135965.7</v>
      </c>
      <c r="D29" s="36">
        <f>D8+D16</f>
        <v>141378.69999999998</v>
      </c>
    </row>
  </sheetData>
  <sheetProtection/>
  <mergeCells count="4">
    <mergeCell ref="B2:D2"/>
    <mergeCell ref="B3:D3"/>
    <mergeCell ref="A5:D5"/>
    <mergeCell ref="C6:D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2022-12-21T08:25:49Z</cp:lastPrinted>
  <dcterms:created xsi:type="dcterms:W3CDTF">2013-01-29T06:23:41Z</dcterms:created>
  <dcterms:modified xsi:type="dcterms:W3CDTF">2023-11-08T09:07:35Z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8B2E450269104A21AFE694959F3CCF23</vt:lpwstr>
  </property>
  <property fmtid="{D5CDD505-2E9C-101B-9397-08002B2CF9AE}" pid="3" name="KSOProductBuildVer">
    <vt:lpwstr>1049-11.2.0.11440</vt:lpwstr>
  </property>
</Properties>
</file>